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119269a61033064/ÖSS/Ulvödistansen -22 o -23/"/>
    </mc:Choice>
  </mc:AlternateContent>
  <xr:revisionPtr revIDLastSave="0" documentId="14_{277DFFA0-B916-445A-9A5E-7E6CC261BE8D}" xr6:coauthVersionLast="47" xr6:coauthVersionMax="47" xr10:uidLastSave="{00000000-0000-0000-0000-000000000000}"/>
  <bookViews>
    <workbookView xWindow="-120" yWindow="-120" windowWidth="20730" windowHeight="11160" xr2:uid="{0F67E592-F9B9-46D2-AB2C-BFB9452E0E4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15" i="1"/>
  <c r="F14" i="1"/>
  <c r="F11" i="1"/>
  <c r="F12" i="1"/>
  <c r="F10" i="1"/>
  <c r="F9" i="1"/>
  <c r="F13" i="1"/>
  <c r="F8" i="1"/>
</calcChain>
</file>

<file path=xl/sharedStrings.xml><?xml version="1.0" encoding="utf-8"?>
<sst xmlns="http://schemas.openxmlformats.org/spreadsheetml/2006/main" count="38" uniqueCount="35">
  <si>
    <t>Resultat</t>
  </si>
  <si>
    <t>Rorsman</t>
  </si>
  <si>
    <t xml:space="preserve">Båt </t>
  </si>
  <si>
    <t>SRS</t>
  </si>
  <si>
    <t>Notering</t>
  </si>
  <si>
    <t>Stratus</t>
  </si>
  <si>
    <t>Ove Westman</t>
  </si>
  <si>
    <t>Express</t>
  </si>
  <si>
    <t>SH + ej spinn</t>
  </si>
  <si>
    <t>X3/4 ton</t>
  </si>
  <si>
    <t>Tomas Rydman</t>
  </si>
  <si>
    <t>Arcona 340</t>
  </si>
  <si>
    <t>RESULTAT</t>
  </si>
  <si>
    <t xml:space="preserve">Ulvödistansen Cup </t>
  </si>
  <si>
    <t>Syd</t>
  </si>
  <si>
    <t>Nord</t>
  </si>
  <si>
    <t>Totalt</t>
  </si>
  <si>
    <t>Billy Russell</t>
  </si>
  <si>
    <t>62 sport</t>
  </si>
  <si>
    <t>Robert Carlsson</t>
  </si>
  <si>
    <t>HR 412</t>
  </si>
  <si>
    <t>Oscar Jansson</t>
  </si>
  <si>
    <t>Anders Lundqvist</t>
  </si>
  <si>
    <t>Albin 78</t>
  </si>
  <si>
    <t>Lennart Elfving</t>
  </si>
  <si>
    <t>Pelle Bergström</t>
  </si>
  <si>
    <t>Tyson LeRuyet</t>
  </si>
  <si>
    <t>Yevhen Shcherbyn</t>
  </si>
  <si>
    <t>One Off 57</t>
  </si>
  <si>
    <t>DNS sönd.</t>
  </si>
  <si>
    <t>DNF lörd.</t>
  </si>
  <si>
    <t>pers. -0,06</t>
  </si>
  <si>
    <t>ej spinn</t>
  </si>
  <si>
    <t>SH,ej spinn,pers.-0,06. DNS sönd</t>
  </si>
  <si>
    <t>Compis 28, Näske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</si>
</sst>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center" wrapText="1"/>
    </xf>
    <xf numFmtId="0" fontId="6" fillId="0" borderId="6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left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104D-FACC-4884-90B4-0C3AFE39FC80}">
  <dimension ref="A2:H21"/>
  <sheetViews>
    <sheetView tabSelected="1" workbookViewId="0">
      <selection activeCell="K4" sqref="K4"/>
    </sheetView>
  </sheetViews>
  <sheetFormatPr defaultRowHeight="15" x14ac:dyDescent="0.25"/>
  <cols>
    <col min="1" max="1" width="8.5703125" customWidth="1"/>
    <col min="2" max="2" width="25.140625" customWidth="1"/>
    <col min="3" max="3" width="18.85546875" customWidth="1"/>
    <col min="4" max="4" width="8.7109375" customWidth="1"/>
    <col min="5" max="5" width="8.42578125" customWidth="1"/>
    <col min="8" max="8" width="32.7109375" customWidth="1"/>
  </cols>
  <sheetData>
    <row r="2" spans="1:8" ht="23.25" x14ac:dyDescent="0.35">
      <c r="A2" s="2" t="s">
        <v>13</v>
      </c>
      <c r="C2" s="2">
        <v>2023</v>
      </c>
    </row>
    <row r="3" spans="1:8" ht="26.25" x14ac:dyDescent="0.4">
      <c r="A3" s="1" t="s">
        <v>12</v>
      </c>
    </row>
    <row r="4" spans="1:8" ht="15.75" thickBot="1" x14ac:dyDescent="0.3"/>
    <row r="5" spans="1:8" ht="25.15" customHeight="1" thickBot="1" x14ac:dyDescent="0.3">
      <c r="A5" s="7" t="s">
        <v>0</v>
      </c>
      <c r="B5" s="8" t="s">
        <v>1</v>
      </c>
      <c r="C5" s="7" t="s">
        <v>2</v>
      </c>
      <c r="D5" s="9" t="s">
        <v>14</v>
      </c>
      <c r="E5" s="10" t="s">
        <v>15</v>
      </c>
      <c r="F5" s="9" t="s">
        <v>16</v>
      </c>
      <c r="G5" s="11" t="s">
        <v>3</v>
      </c>
      <c r="H5" s="11" t="s">
        <v>4</v>
      </c>
    </row>
    <row r="6" spans="1:8" ht="21.95" customHeight="1" x14ac:dyDescent="0.3">
      <c r="A6" s="26">
        <v>1</v>
      </c>
      <c r="B6" s="18" t="s">
        <v>25</v>
      </c>
      <c r="C6" s="18" t="s">
        <v>28</v>
      </c>
      <c r="D6" s="19">
        <v>1</v>
      </c>
      <c r="E6" s="19">
        <v>3</v>
      </c>
      <c r="F6" s="19">
        <f>SUM(D6:E6)</f>
        <v>4</v>
      </c>
      <c r="G6" s="19">
        <v>1.347</v>
      </c>
      <c r="H6" s="22" t="s">
        <v>31</v>
      </c>
    </row>
    <row r="7" spans="1:8" ht="21.95" customHeight="1" x14ac:dyDescent="0.25">
      <c r="A7" s="21">
        <v>2</v>
      </c>
      <c r="B7" s="12" t="s">
        <v>24</v>
      </c>
      <c r="C7" s="13" t="s">
        <v>5</v>
      </c>
      <c r="D7" s="14">
        <v>2</v>
      </c>
      <c r="E7" s="14">
        <v>5</v>
      </c>
      <c r="F7" s="14">
        <f>SUM(D7:E7)</f>
        <v>7</v>
      </c>
      <c r="G7" s="14">
        <v>0.91700000000000004</v>
      </c>
      <c r="H7" s="23" t="s">
        <v>8</v>
      </c>
    </row>
    <row r="8" spans="1:8" ht="21.95" customHeight="1" x14ac:dyDescent="0.25">
      <c r="A8" s="3">
        <v>3</v>
      </c>
      <c r="B8" s="4" t="s">
        <v>21</v>
      </c>
      <c r="C8" s="4" t="s">
        <v>7</v>
      </c>
      <c r="D8" s="5">
        <v>6</v>
      </c>
      <c r="E8" s="5">
        <v>2</v>
      </c>
      <c r="F8" s="5">
        <f>SUM(D8:E8)</f>
        <v>8</v>
      </c>
      <c r="G8" s="6">
        <v>0.89900000000000002</v>
      </c>
      <c r="H8" s="24"/>
    </row>
    <row r="9" spans="1:8" ht="21.95" customHeight="1" x14ac:dyDescent="0.25">
      <c r="A9" s="3">
        <v>4</v>
      </c>
      <c r="B9" s="4" t="s">
        <v>10</v>
      </c>
      <c r="C9" s="4" t="s">
        <v>11</v>
      </c>
      <c r="D9" s="5">
        <v>5</v>
      </c>
      <c r="E9" s="5">
        <v>4</v>
      </c>
      <c r="F9" s="5">
        <f>SUM(D9:E9)</f>
        <v>9</v>
      </c>
      <c r="G9" s="6">
        <v>1.056</v>
      </c>
      <c r="H9" s="24"/>
    </row>
    <row r="10" spans="1:8" ht="21.95" customHeight="1" x14ac:dyDescent="0.25">
      <c r="A10" s="3">
        <v>5</v>
      </c>
      <c r="B10" s="4" t="s">
        <v>19</v>
      </c>
      <c r="C10" s="4" t="s">
        <v>20</v>
      </c>
      <c r="D10" s="5">
        <v>3</v>
      </c>
      <c r="E10" s="5">
        <v>7</v>
      </c>
      <c r="F10" s="5">
        <f>SUM(D10:E10)</f>
        <v>10</v>
      </c>
      <c r="G10" s="6">
        <v>1.02</v>
      </c>
      <c r="H10" s="24" t="s">
        <v>32</v>
      </c>
    </row>
    <row r="11" spans="1:8" ht="21.95" customHeight="1" x14ac:dyDescent="0.25">
      <c r="A11" s="3">
        <v>6</v>
      </c>
      <c r="B11" s="4" t="s">
        <v>6</v>
      </c>
      <c r="C11" s="4" t="s">
        <v>7</v>
      </c>
      <c r="D11" s="5">
        <v>11</v>
      </c>
      <c r="E11" s="5">
        <v>1</v>
      </c>
      <c r="F11" s="5">
        <f>SUM(D11:E11)</f>
        <v>12</v>
      </c>
      <c r="G11" s="6">
        <v>0.89900000000000002</v>
      </c>
      <c r="H11" s="24" t="s">
        <v>30</v>
      </c>
    </row>
    <row r="12" spans="1:8" ht="21.95" customHeight="1" x14ac:dyDescent="0.25">
      <c r="A12" s="3">
        <v>7</v>
      </c>
      <c r="B12" s="4" t="s">
        <v>22</v>
      </c>
      <c r="C12" s="4" t="s">
        <v>23</v>
      </c>
      <c r="D12" s="5">
        <v>7</v>
      </c>
      <c r="E12" s="5">
        <v>6</v>
      </c>
      <c r="F12" s="5">
        <f>SUM(D12:E12)</f>
        <v>13</v>
      </c>
      <c r="G12" s="6">
        <v>0.82099999999999995</v>
      </c>
      <c r="H12" s="24"/>
    </row>
    <row r="13" spans="1:8" ht="21.95" customHeight="1" x14ac:dyDescent="0.25">
      <c r="A13" s="3">
        <v>8</v>
      </c>
      <c r="B13" s="4" t="s">
        <v>17</v>
      </c>
      <c r="C13" s="4" t="s">
        <v>9</v>
      </c>
      <c r="D13" s="5">
        <v>4</v>
      </c>
      <c r="E13" s="5">
        <v>11</v>
      </c>
      <c r="F13" s="5">
        <f>SUM(D13:E13)</f>
        <v>15</v>
      </c>
      <c r="G13" s="6">
        <v>1.0489999999999999</v>
      </c>
      <c r="H13" s="24" t="s">
        <v>29</v>
      </c>
    </row>
    <row r="14" spans="1:8" ht="21.95" customHeight="1" x14ac:dyDescent="0.25">
      <c r="A14" s="17">
        <v>9</v>
      </c>
      <c r="B14" s="12" t="s">
        <v>26</v>
      </c>
      <c r="C14" s="12" t="s">
        <v>34</v>
      </c>
      <c r="D14" s="14">
        <v>8</v>
      </c>
      <c r="E14" s="14">
        <v>11</v>
      </c>
      <c r="F14" s="14">
        <f>SUM(D14:E14)</f>
        <v>19</v>
      </c>
      <c r="G14" s="14">
        <v>0.77400000000000002</v>
      </c>
      <c r="H14" s="23" t="s">
        <v>33</v>
      </c>
    </row>
    <row r="15" spans="1:8" ht="21.95" customHeight="1" thickBot="1" x14ac:dyDescent="0.3">
      <c r="A15" s="20">
        <v>10</v>
      </c>
      <c r="B15" s="15" t="s">
        <v>27</v>
      </c>
      <c r="C15" s="15" t="s">
        <v>34</v>
      </c>
      <c r="D15" s="16">
        <v>9</v>
      </c>
      <c r="E15" s="16">
        <v>11</v>
      </c>
      <c r="F15" s="16">
        <f>SUM(D15:E15)</f>
        <v>20</v>
      </c>
      <c r="G15" s="16">
        <v>0.77400000000000002</v>
      </c>
      <c r="H15" s="25" t="s">
        <v>33</v>
      </c>
    </row>
    <row r="21" spans="1:1" x14ac:dyDescent="0.25">
      <c r="A21" t="s">
        <v>18</v>
      </c>
    </row>
  </sheetData>
  <sortState xmlns:xlrd2="http://schemas.microsoft.com/office/spreadsheetml/2017/richdata2" ref="A6:H15">
    <sortCondition ref="F6:F15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 Westman</dc:creator>
  <cp:lastModifiedBy>Ove Westman</cp:lastModifiedBy>
  <cp:lastPrinted>2022-08-15T09:14:39Z</cp:lastPrinted>
  <dcterms:created xsi:type="dcterms:W3CDTF">2019-08-11T13:52:49Z</dcterms:created>
  <dcterms:modified xsi:type="dcterms:W3CDTF">2023-08-13T15:53:13Z</dcterms:modified>
</cp:coreProperties>
</file>